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10F336D-74C0-4F85-8114-439998564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Лист1!$A$1:$N$25</definedName>
  </definedNames>
  <calcPr calcId="191029"/>
</workbook>
</file>

<file path=xl/calcChain.xml><?xml version="1.0" encoding="utf-8"?>
<calcChain xmlns="http://schemas.openxmlformats.org/spreadsheetml/2006/main">
  <c r="A38" i="1" l="1"/>
  <c r="B38" i="1"/>
  <c r="C38" i="1"/>
  <c r="E38" i="1"/>
  <c r="F38" i="1"/>
  <c r="G38" i="1"/>
  <c r="I38" i="1"/>
  <c r="K38" i="1"/>
  <c r="L38" i="1"/>
  <c r="M38" i="1"/>
  <c r="N38" i="1"/>
</calcChain>
</file>

<file path=xl/sharedStrings.xml><?xml version="1.0" encoding="utf-8"?>
<sst xmlns="http://schemas.openxmlformats.org/spreadsheetml/2006/main" count="398" uniqueCount="201">
  <si>
    <t>№ п\п</t>
  </si>
  <si>
    <t>Проверяющая организация</t>
  </si>
  <si>
    <t>Период проведения проверки</t>
  </si>
  <si>
    <t>Основание для проведения проверки</t>
  </si>
  <si>
    <t>вид проверки</t>
  </si>
  <si>
    <t>Протокол об АП</t>
  </si>
  <si>
    <t>Характер проверки</t>
  </si>
  <si>
    <t>Документ, на основании которого назначена контрольная проверка</t>
  </si>
  <si>
    <t>Замечание, на основании которого назначена контрольная проверка</t>
  </si>
  <si>
    <t>Документ по результатам проверки (акт, заключение)</t>
  </si>
  <si>
    <t>Содержание замечаний по результатам проверки</t>
  </si>
  <si>
    <t>Документ на замечания по результатам проверки</t>
  </si>
  <si>
    <t>Действия регионального оператора</t>
  </si>
  <si>
    <t>16 августа 2017 - 07 ноября 2017</t>
  </si>
  <si>
    <t>Акт проверки №  от 10.11.17</t>
  </si>
  <si>
    <t>Управление Федерального казначейства по Ярославской области</t>
  </si>
  <si>
    <t>Приказ Управления Федерального казначейства по Ярославской области №183 от 30.06.2017 года, № 188 от 06 июля 2017</t>
  </si>
  <si>
    <t>Акт проверки от 21.07.2017</t>
  </si>
  <si>
    <t>Представление от 05.09.2017 № 71-14-02/34/2652</t>
  </si>
  <si>
    <t>09 октября 2017 - 16 октября 2017</t>
  </si>
  <si>
    <t>Распоряжение департамента ЖКХ ЯО № 273 от 15.09.2017</t>
  </si>
  <si>
    <t>Акт проверки от 19.10.2017</t>
  </si>
  <si>
    <t>предложения по акту проверки от 19.10.17</t>
  </si>
  <si>
    <t>09 ноября 2017 - 17 ноября 2017</t>
  </si>
  <si>
    <t>Акт проверки от 20.11.17</t>
  </si>
  <si>
    <t>Предложения по акту проверки от 20.11.17</t>
  </si>
  <si>
    <t>Приказ Управления Федерального казначейства по Ярославской области №260 от 27.06.2018 г</t>
  </si>
  <si>
    <t>Акт проверки  от 13.07.18</t>
  </si>
  <si>
    <t>Предложения по акту проверки от 13.07.18</t>
  </si>
  <si>
    <t>16 ноября 2018 - 22 ноября 2018</t>
  </si>
  <si>
    <t>Решение  Ярославского регионального отделения ФСС РФ № 3930 от 16.11.2018</t>
  </si>
  <si>
    <t>Акт проверки № 627 ОСС от 22.11.2018</t>
  </si>
  <si>
    <t>16 ноября 2018 - 21 декабря 2018</t>
  </si>
  <si>
    <t>Решение УПФР в г.Ярославле № 345 от 16.11.2018</t>
  </si>
  <si>
    <t>Акт проверки № 382  от 25.12.2018</t>
  </si>
  <si>
    <t>06 декабря 2018 - 26 декабря 2018</t>
  </si>
  <si>
    <t>Акт проверки Б/Н от 27.12.18</t>
  </si>
  <si>
    <t>01 августа 2019 - 20 августа 2019</t>
  </si>
  <si>
    <t>Акт проверки б/н от 22.08.19</t>
  </si>
  <si>
    <t>Рекомендации по акту проверки от 22.08.2019</t>
  </si>
  <si>
    <t xml:space="preserve">с 29 июля 2019 - 23 августа 2019 </t>
  </si>
  <si>
    <t>Акт проверки б/н от 23.08.2019</t>
  </si>
  <si>
    <t>09 декабря 2019 - 27 декабря 2019</t>
  </si>
  <si>
    <t>Акт проверки б/н от 30.12.2019</t>
  </si>
  <si>
    <t>Рекомендации по акту проверки от 30.12.2019</t>
  </si>
  <si>
    <t>Акт проверки от 29.06.18</t>
  </si>
  <si>
    <t>Предложения по акту проверки от 29.06.18</t>
  </si>
  <si>
    <t>ООО "АФК "Аудит-Гарант"</t>
  </si>
  <si>
    <t>Отчет аудиторской проверки от 13.06.2017</t>
  </si>
  <si>
    <t>Аудиторское заключение</t>
  </si>
  <si>
    <t>Отчет аудиторской проверки от 11.07.2018</t>
  </si>
  <si>
    <t xml:space="preserve">Договор от 20.05.2019 </t>
  </si>
  <si>
    <t>Отчет аудиторской проверки от 14.06.2019</t>
  </si>
  <si>
    <t xml:space="preserve">Договор от 11.06.2020 </t>
  </si>
  <si>
    <t>Отчет аудиторской проверки от 07.07.2020</t>
  </si>
  <si>
    <t>13 апреля 2016 - 04 мая 2016</t>
  </si>
  <si>
    <t>Отчет аудиторской проверки от 04.05.2016</t>
  </si>
  <si>
    <t>Предложения по акту проверки от 10.11.17</t>
  </si>
  <si>
    <t>Представление об устранению нарушений по акту проверки от 23.08.19</t>
  </si>
  <si>
    <t>Предложения по акту проверки от 27.12.17</t>
  </si>
  <si>
    <t>Нарушений не установлено</t>
  </si>
  <si>
    <t>Аудиторская проверка</t>
  </si>
  <si>
    <t>Выездная плановая проверка</t>
  </si>
  <si>
    <t>Выявлены нарушения, имеются предложения</t>
  </si>
  <si>
    <t>Первичная</t>
  </si>
  <si>
    <t>Контрольно-ревизионная инспекция Ярославской области</t>
  </si>
  <si>
    <t>Фонд социального страхования РФ в Ярославской области</t>
  </si>
  <si>
    <t>02 апреля 2018 - 22 июня 2018</t>
  </si>
  <si>
    <t>24 мая 2018 -       11 июля 2018</t>
  </si>
  <si>
    <t>02 июля 2018 -       13 июля 2018</t>
  </si>
  <si>
    <t>20 мая 2019 -       14 июня 2019</t>
  </si>
  <si>
    <t>11 июня 2020 -        07 июля 2020</t>
  </si>
  <si>
    <t>Приказ Управления Федерального казначейства по Ярославской области № 213 от 23.07.2019</t>
  </si>
  <si>
    <t>Выявлены нарушения, имеются предложения, предписание</t>
  </si>
  <si>
    <t>Выявлены нарушения, имеются предложения, назначен штраф</t>
  </si>
  <si>
    <t>Плановая проверка</t>
  </si>
  <si>
    <t>Акт проверки б/н от 22.07.2020</t>
  </si>
  <si>
    <t>Рекомендации по акту проверки от 22.07.2020</t>
  </si>
  <si>
    <t>14 декабря 2020 - 15 января 2021</t>
  </si>
  <si>
    <t>Акт проверки б/н от 19.01.2021</t>
  </si>
  <si>
    <t>Рекомендации по акту проверки от 19.01.2021</t>
  </si>
  <si>
    <t>Нарушения устранены, предложения учтены</t>
  </si>
  <si>
    <t>Имеются предложения</t>
  </si>
  <si>
    <t>Предложения учтены</t>
  </si>
  <si>
    <t xml:space="preserve">22 мая 2017 -                 13 июня 2017 </t>
  </si>
  <si>
    <t>03 июля 2017 -                21 июля 2017</t>
  </si>
  <si>
    <t>01 июля 2020 -              20 июля 2020</t>
  </si>
  <si>
    <t>10 февраля 2020 -            19 марта 2021</t>
  </si>
  <si>
    <t>Приказ Контрольно-ревизионной инспекции Ярославской области  №58-км от 28 марта 2018 года.</t>
  </si>
  <si>
    <t>Постановление Правительства Ярославской области от 31.12.2013 № 1779-п</t>
  </si>
  <si>
    <t xml:space="preserve">Договор б/н от 01.06.2015 </t>
  </si>
  <si>
    <t xml:space="preserve">Договор б/н от 22.05.2017 </t>
  </si>
  <si>
    <t>Договор б/н от 24.05.2018</t>
  </si>
  <si>
    <t>ООО  "АФК Аудит-Гарант"</t>
  </si>
  <si>
    <t>ООО "АФК Аудит-Гарант"</t>
  </si>
  <si>
    <t>Управление пенсионного фонда России в г.Ярославле</t>
  </si>
  <si>
    <t>Департамент жилищно-коммунального хозяйства, энергетики и регулирования тарифов Ярославской области</t>
  </si>
  <si>
    <t>Распоряжение Департамента жилищно-коммунального хозяйства, энергетики и регулирования тарифов Ярославской области № 211 от 15.06.2020</t>
  </si>
  <si>
    <t>Распоряжение Департамента жилищно-коммунального хозяйства, энергетики и регулирования тарифов Ярославской области № 242 от 20.06.2019</t>
  </si>
  <si>
    <t>Распоряжение Департамента жилищно-коммунального хозяйства, энергетики и регулирования тарифов Ярославской области № 215 от 19.06.2018</t>
  </si>
  <si>
    <t>Распоряжение департамента жилищно-коммунального хозяйства, энергетики и регулирования тарифов Ярославской области Ярославской области № 273 от 15.09.2017</t>
  </si>
  <si>
    <t>Приказ Контрольно-ревизионной инспекции по Ярославской области № 11-км  от 08.02.2021</t>
  </si>
  <si>
    <t>Акт проверки б/н от 02.04.2021</t>
  </si>
  <si>
    <t>Предложения по акту проверки от 02.04.2021</t>
  </si>
  <si>
    <t>Нарушения устраняются,  предложения учтены</t>
  </si>
  <si>
    <t xml:space="preserve">Договор от 19.05.2021 </t>
  </si>
  <si>
    <t>19 мая 2021 -        08 июня 2021</t>
  </si>
  <si>
    <t>Отчет аудиторской проверки от 08.06.2021</t>
  </si>
  <si>
    <t>Распоряжение Департамента жилищно-коммунального хозяйства, энергетики и регулирования тарифов Ярославской области № 190 от 09.06.2021</t>
  </si>
  <si>
    <t>Акт проверки б/н от 14.12.2021</t>
  </si>
  <si>
    <t>Рекомендации по акту проверки от 14.12.2021</t>
  </si>
  <si>
    <t>01.07.2021 -31.10.2021</t>
  </si>
  <si>
    <t>05.10.2021 - 10.11.2021г.</t>
  </si>
  <si>
    <t>Решение  Ярославского регионального отделения ФСС РФ № 2099 от 07.10.2021</t>
  </si>
  <si>
    <t>Акт проверки № 728 от 10.11.2021</t>
  </si>
  <si>
    <t xml:space="preserve">с 29.09.2021 - 14.10.2021 </t>
  </si>
  <si>
    <t>Приказ Управления Федерального казначейства по Ярославской области № 290 от 20.09.2021, № 308 от 08.10.2021</t>
  </si>
  <si>
    <t>Акт проверки б/н от 08.11.2021</t>
  </si>
  <si>
    <t>Представление об устранению нарушений по акту проверки от 08.11.21</t>
  </si>
  <si>
    <t>02.07.2021 - 28.07.2021</t>
  </si>
  <si>
    <t>Акт проверки б/н от 30.07.2021</t>
  </si>
  <si>
    <t>Рекомендации по акту проверки от 30.07.2021</t>
  </si>
  <si>
    <t>01.11.2021-30.06.2022г.</t>
  </si>
  <si>
    <t>Распоряжение Департамента жилищно-коммунального хозяйства Ярославской области № 66 от 20.06.2022</t>
  </si>
  <si>
    <t>Акт проверки б/н от 25.08.2022</t>
  </si>
  <si>
    <t xml:space="preserve">с 14.06.2022 - 10.07.2022 </t>
  </si>
  <si>
    <t xml:space="preserve">Приказ Управления Федерального казначейства по Ярославской области № 160 от 17.06.2022, № 167 от 03.06.2022 </t>
  </si>
  <si>
    <t>Акт проверки б/н от 17.10.2022</t>
  </si>
  <si>
    <t>Представление об устранению нарушений по акту проверки от 17.10.22</t>
  </si>
  <si>
    <t>28.11.2022-23.12.2022г.</t>
  </si>
  <si>
    <t>Акт проверки б/н от 28.12.2022</t>
  </si>
  <si>
    <t>Рекомендации по акту проверки от 28.12.2022</t>
  </si>
  <si>
    <t>ООО "ФинЭкспертиза"</t>
  </si>
  <si>
    <t>13.06.2023-22.06.2023</t>
  </si>
  <si>
    <t>Отчет аудиторской проверки от 19.07.2023</t>
  </si>
  <si>
    <t>17.07.2023-11.08.2023</t>
  </si>
  <si>
    <t>Распоряжение Департамента жилищно-коммунального хозяйства Ярославской области № 35 от 15.06.2023</t>
  </si>
  <si>
    <t xml:space="preserve">Договор № 1 от 06.06.2023 </t>
  </si>
  <si>
    <t>22.03.2023-04.08.2023</t>
  </si>
  <si>
    <t>Приказ Контрольно-ревизионной инспекции по Ярославской области № 65-км от 20.03.23, 92-км от 19.05.23, 103-км от 13.06.23, 121-км от 04.08.23</t>
  </si>
  <si>
    <t>Выездная внеплановая проверка</t>
  </si>
  <si>
    <t>Акт проверки б/н от 07.08.2023</t>
  </si>
  <si>
    <t>Представление об устранении нарушений по акту проверки от 07.08.23</t>
  </si>
  <si>
    <t>Министерство жилищно-коммунального хозяйства Ярославской области</t>
  </si>
  <si>
    <t>07.11.2023-04.12.2023</t>
  </si>
  <si>
    <t>Распоряжение Министерства жилищно-коммунального хозяйства Ярославской области № 35 от 15.06.2023</t>
  </si>
  <si>
    <t xml:space="preserve">ООО Аудиторская консультационная фирма "Демидов и Аксенцев" </t>
  </si>
  <si>
    <t xml:space="preserve">Договор № 1 от 02.08.2024 </t>
  </si>
  <si>
    <t>02.08.2024-17.08.2024</t>
  </si>
  <si>
    <t>Отчет аудиторской проверки от 26.08.2024</t>
  </si>
  <si>
    <t>22.07.2024-16.08.2024</t>
  </si>
  <si>
    <t xml:space="preserve">Приказ Управления Федерального казначейства по Ярославской области № 179 от 28.08.2024 </t>
  </si>
  <si>
    <t>Акт проверки б/н от 16.08.2024</t>
  </si>
  <si>
    <t>Акт проверки б/н от 16.08.2023</t>
  </si>
  <si>
    <t>Рекомендации по акту проверки от 16.08.2023</t>
  </si>
  <si>
    <t>Акт проверки б/н от 07.12.2023</t>
  </si>
  <si>
    <t>Рекомендации по акту проверки от 07.12.2023</t>
  </si>
  <si>
    <t>Распоряжение Министерства жилищно-коммунального хозяйства Ярославской области № 59 от 19.06.2024</t>
  </si>
  <si>
    <t>Рекомендации по акту проверки от 16.08.2024</t>
  </si>
  <si>
    <t>Выявлены нарушения</t>
  </si>
  <si>
    <t>Нарушения устранены</t>
  </si>
  <si>
    <t>Министерство строительства и жилищно-коммунального хозяйства Ярославской области</t>
  </si>
  <si>
    <t>Приказ Министерства строительства и жилищно-коммунального хозяйства Ярославской области № 147 от 24.06.2025г.</t>
  </si>
  <si>
    <t>Акт проверки б/н от 27.08.2025</t>
  </si>
  <si>
    <t>29.11.2024-24.12.2024</t>
  </si>
  <si>
    <t>ООО "КАУНТСТАРС АУДИТ"</t>
  </si>
  <si>
    <t>Договор № 1 от 11.08.2025</t>
  </si>
  <si>
    <t>Аудиторское заключение положительное</t>
  </si>
  <si>
    <t>акт проверки б/н от 27.12.2024</t>
  </si>
  <si>
    <t>11.08.2025-29.08.2025</t>
  </si>
  <si>
    <t>Отчет аудиторской проверки от 29.08.2025</t>
  </si>
  <si>
    <t>Рекомендации по акту проверки от 27.08.2025</t>
  </si>
  <si>
    <t>Рекомендации по акту проверки от 27.12.2025</t>
  </si>
  <si>
    <t>акт проверки б/н от 08.10.2024</t>
  </si>
  <si>
    <t>02.09.2024-27.09.2024</t>
  </si>
  <si>
    <t>28.07.2025-22.08.2025</t>
  </si>
  <si>
    <t>Рекомендации по акту проверки от 08.10.2024</t>
  </si>
  <si>
    <t>25.11.2025 - 22.12.2025</t>
  </si>
  <si>
    <t>Акт проверки б/н от 25.12.2025</t>
  </si>
  <si>
    <t>Рекомендации по акту проверки от 25.12.2025</t>
  </si>
  <si>
    <t>Контрольно-счетная палата Ярославской области</t>
  </si>
  <si>
    <t>02.09.2025 - 28.11.2025</t>
  </si>
  <si>
    <t>Приказ Контрольно-счетной палаты Ярославской области № 29п от 01.09.2025г.</t>
  </si>
  <si>
    <t>Акт проверки б/н от 28.11.2025</t>
  </si>
  <si>
    <t>Представление об устранении нарушений по акту проверки от 28.11.2025</t>
  </si>
  <si>
    <t>Фонд не согласен с некоторыми пунктами акта, будет опротестовывать</t>
  </si>
  <si>
    <t>Проверяемый период</t>
  </si>
  <si>
    <t>01.01.24-31.12.2025</t>
  </si>
  <si>
    <t xml:space="preserve">Приказ Управления Федерального казначейства по Ярославской области № 138 от 27.05.2026 </t>
  </si>
  <si>
    <t>Нарушения устраняются</t>
  </si>
  <si>
    <t>2025г</t>
  </si>
  <si>
    <t>Договор № ОК-1/2026 от 28.07.2026</t>
  </si>
  <si>
    <t>27.07.2026-21.08.2026г</t>
  </si>
  <si>
    <t>28.07.2026-13.08.2026</t>
  </si>
  <si>
    <t>02.06.2026-19.06.2026</t>
  </si>
  <si>
    <t>декабрь 2025- июнь 2026</t>
  </si>
  <si>
    <t>Приказ Министерства строительства и жилищно-коммунального хозяйства Ярославской области № 160 от 01.07.2026г.</t>
  </si>
  <si>
    <t>Акт проверки б/н от 26.08.2026</t>
  </si>
  <si>
    <t>Отчет аудиторской проверки от 14.08.2026</t>
  </si>
  <si>
    <t>Информативное письмо № 71-14-02/34/2107 от 28.08.2026</t>
  </si>
  <si>
    <t>Рекомендации по акту проверки от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</si>
</sst>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&#1057;&#1074;&#1077;&#1076;&#1077;&#1085;&#1080;&#1103;%20&#1086;%20&#1087;&#1088;&#1086;&#1074;&#1077;&#1088;&#1082;&#1072;&#1093;23-25&#1075;&#1075;.xlsx" TargetMode="External"/><Relationship Id="rId1" Type="http://schemas.openxmlformats.org/officeDocument/2006/relationships/externalLinkPath" Target="/Users/user/Downloads/&#1057;&#1074;&#1077;&#1076;&#1077;&#1085;&#1080;&#1103;%20&#1086;%20&#1087;&#1088;&#1086;&#1074;&#1077;&#1088;&#1082;&#1072;&#1093;23-25&#1075;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37">
          <cell r="A37">
            <v>34</v>
          </cell>
          <cell r="B37" t="str">
            <v>Прокуратура Красноперекопского района</v>
          </cell>
          <cell r="C37" t="str">
            <v>апрель 2025 года</v>
          </cell>
          <cell r="D37" t="str">
            <v>Решение о проведении проверки</v>
          </cell>
          <cell r="E37" t="str">
            <v>Внеплановая</v>
          </cell>
          <cell r="F37" t="str">
            <v>Первичная</v>
          </cell>
          <cell r="J37" t="str">
            <v>Представление</v>
          </cell>
          <cell r="K37" t="str">
            <v>Выявлены нарушения</v>
          </cell>
          <cell r="M37" t="str">
            <v>Нарушения устранены, предложения учтены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zoomScale="80" zoomScaleNormal="80" workbookViewId="0">
      <pane xSplit="3" ySplit="1" topLeftCell="D44" activePane="bottomRight" state="frozen"/>
      <selection pane="topRight" activeCell="E1" sqref="E1"/>
      <selection pane="bottomLeft" activeCell="A4" sqref="A4"/>
      <selection pane="bottomRight" activeCell="L52" sqref="L52"/>
    </sheetView>
  </sheetViews>
  <sheetFormatPr defaultRowHeight="18.75" x14ac:dyDescent="0.25"/>
  <cols>
    <col min="1" max="1" width="5.85546875" style="2" customWidth="1"/>
    <col min="2" max="2" width="35.42578125" style="2" customWidth="1"/>
    <col min="3" max="4" width="20.42578125" style="2" customWidth="1"/>
    <col min="5" max="5" width="44.42578125" style="2" customWidth="1"/>
    <col min="6" max="6" width="19.7109375" style="2" customWidth="1"/>
    <col min="7" max="7" width="16.28515625" customWidth="1"/>
    <col min="8" max="8" width="17.5703125" customWidth="1"/>
    <col min="9" max="9" width="20.5703125" hidden="1" customWidth="1"/>
    <col min="10" max="10" width="21.5703125" customWidth="1"/>
    <col min="11" max="11" width="26.85546875" customWidth="1"/>
    <col min="12" max="12" width="40.140625" customWidth="1"/>
    <col min="13" max="13" width="17.85546875" hidden="1" customWidth="1"/>
    <col min="14" max="14" width="25.7109375" customWidth="1"/>
  </cols>
  <sheetData>
    <row r="1" spans="1:14" s="4" customFormat="1" ht="131.25" x14ac:dyDescent="0.25">
      <c r="A1" s="3" t="s">
        <v>0</v>
      </c>
      <c r="B1" s="3" t="s">
        <v>1</v>
      </c>
      <c r="C1" s="3" t="s">
        <v>2</v>
      </c>
      <c r="D1" s="3" t="s">
        <v>186</v>
      </c>
      <c r="E1" s="3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10</v>
      </c>
      <c r="M1" s="3" t="s">
        <v>5</v>
      </c>
      <c r="N1" s="3" t="s">
        <v>12</v>
      </c>
    </row>
    <row r="2" spans="1:14" s="4" customFormat="1" ht="75" x14ac:dyDescent="0.25">
      <c r="A2" s="5">
        <v>1</v>
      </c>
      <c r="B2" s="6" t="s">
        <v>93</v>
      </c>
      <c r="C2" s="6" t="s">
        <v>55</v>
      </c>
      <c r="D2" s="6"/>
      <c r="E2" s="6" t="s">
        <v>90</v>
      </c>
      <c r="F2" s="5" t="s">
        <v>61</v>
      </c>
      <c r="G2" s="5" t="s">
        <v>64</v>
      </c>
      <c r="H2" s="3"/>
      <c r="I2" s="3"/>
      <c r="J2" s="5" t="s">
        <v>56</v>
      </c>
      <c r="K2" s="5" t="s">
        <v>49</v>
      </c>
      <c r="L2" s="5" t="s">
        <v>82</v>
      </c>
      <c r="M2" s="3"/>
      <c r="N2" s="5" t="s">
        <v>83</v>
      </c>
    </row>
    <row r="3" spans="1:14" ht="75" x14ac:dyDescent="0.25">
      <c r="A3" s="5">
        <v>2</v>
      </c>
      <c r="B3" s="6" t="s">
        <v>65</v>
      </c>
      <c r="C3" s="6" t="s">
        <v>13</v>
      </c>
      <c r="D3" s="6"/>
      <c r="E3" s="6" t="s">
        <v>89</v>
      </c>
      <c r="F3" s="5" t="s">
        <v>62</v>
      </c>
      <c r="G3" s="5" t="s">
        <v>64</v>
      </c>
      <c r="H3" s="1"/>
      <c r="I3" s="1"/>
      <c r="J3" s="5" t="s">
        <v>14</v>
      </c>
      <c r="K3" s="5" t="s">
        <v>57</v>
      </c>
      <c r="L3" s="5" t="s">
        <v>63</v>
      </c>
      <c r="M3" s="5"/>
      <c r="N3" s="5" t="s">
        <v>81</v>
      </c>
    </row>
    <row r="4" spans="1:14" ht="75" x14ac:dyDescent="0.25">
      <c r="A4" s="5">
        <v>3</v>
      </c>
      <c r="B4" s="6" t="s">
        <v>94</v>
      </c>
      <c r="C4" s="6" t="s">
        <v>84</v>
      </c>
      <c r="D4" s="6"/>
      <c r="E4" s="6" t="s">
        <v>91</v>
      </c>
      <c r="F4" s="5" t="s">
        <v>61</v>
      </c>
      <c r="G4" s="5" t="s">
        <v>64</v>
      </c>
      <c r="H4" s="1"/>
      <c r="I4" s="1"/>
      <c r="J4" s="5" t="s">
        <v>48</v>
      </c>
      <c r="K4" s="5" t="s">
        <v>49</v>
      </c>
      <c r="L4" s="5" t="s">
        <v>82</v>
      </c>
      <c r="M4" s="5"/>
      <c r="N4" s="5" t="s">
        <v>83</v>
      </c>
    </row>
    <row r="5" spans="1:14" ht="75" x14ac:dyDescent="0.25">
      <c r="A5" s="5">
        <v>4</v>
      </c>
      <c r="B5" s="6" t="s">
        <v>15</v>
      </c>
      <c r="C5" s="6" t="s">
        <v>85</v>
      </c>
      <c r="D5" s="6"/>
      <c r="E5" s="6" t="s">
        <v>16</v>
      </c>
      <c r="F5" s="5" t="s">
        <v>62</v>
      </c>
      <c r="G5" s="5" t="s">
        <v>64</v>
      </c>
      <c r="H5" s="1"/>
      <c r="I5" s="1"/>
      <c r="J5" s="5" t="s">
        <v>17</v>
      </c>
      <c r="K5" s="5" t="s">
        <v>18</v>
      </c>
      <c r="L5" s="5" t="s">
        <v>63</v>
      </c>
      <c r="M5" s="5"/>
      <c r="N5" s="5" t="s">
        <v>81</v>
      </c>
    </row>
    <row r="6" spans="1:14" ht="112.5" x14ac:dyDescent="0.25">
      <c r="A6" s="5">
        <v>5</v>
      </c>
      <c r="B6" s="6" t="s">
        <v>96</v>
      </c>
      <c r="C6" s="6" t="s">
        <v>19</v>
      </c>
      <c r="D6" s="6"/>
      <c r="E6" s="6" t="s">
        <v>100</v>
      </c>
      <c r="F6" s="5" t="s">
        <v>62</v>
      </c>
      <c r="G6" s="5" t="s">
        <v>64</v>
      </c>
      <c r="H6" s="1"/>
      <c r="I6" s="1"/>
      <c r="J6" s="5" t="s">
        <v>21</v>
      </c>
      <c r="K6" s="5" t="s">
        <v>22</v>
      </c>
      <c r="L6" s="5" t="s">
        <v>63</v>
      </c>
      <c r="M6" s="5"/>
      <c r="N6" s="5" t="s">
        <v>81</v>
      </c>
    </row>
    <row r="7" spans="1:14" ht="93.75" x14ac:dyDescent="0.25">
      <c r="A7" s="5">
        <v>6</v>
      </c>
      <c r="B7" s="6" t="s">
        <v>96</v>
      </c>
      <c r="C7" s="6" t="s">
        <v>23</v>
      </c>
      <c r="D7" s="6"/>
      <c r="E7" s="6" t="s">
        <v>20</v>
      </c>
      <c r="F7" s="5" t="s">
        <v>62</v>
      </c>
      <c r="G7" s="5" t="s">
        <v>64</v>
      </c>
      <c r="H7" s="1"/>
      <c r="I7" s="1"/>
      <c r="J7" s="5" t="s">
        <v>24</v>
      </c>
      <c r="K7" s="5" t="s">
        <v>25</v>
      </c>
      <c r="L7" s="5" t="s">
        <v>63</v>
      </c>
      <c r="M7" s="5"/>
      <c r="N7" s="5" t="s">
        <v>81</v>
      </c>
    </row>
    <row r="8" spans="1:14" ht="75" x14ac:dyDescent="0.25">
      <c r="A8" s="5">
        <v>7</v>
      </c>
      <c r="B8" s="6" t="s">
        <v>65</v>
      </c>
      <c r="C8" s="6" t="s">
        <v>67</v>
      </c>
      <c r="D8" s="6"/>
      <c r="E8" s="6" t="s">
        <v>88</v>
      </c>
      <c r="F8" s="5" t="s">
        <v>62</v>
      </c>
      <c r="G8" s="5" t="s">
        <v>64</v>
      </c>
      <c r="H8" s="1"/>
      <c r="I8" s="1"/>
      <c r="J8" s="5" t="s">
        <v>45</v>
      </c>
      <c r="K8" s="5" t="s">
        <v>46</v>
      </c>
      <c r="L8" s="5" t="s">
        <v>63</v>
      </c>
      <c r="M8" s="5"/>
      <c r="N8" s="5" t="s">
        <v>81</v>
      </c>
    </row>
    <row r="9" spans="1:14" ht="75" x14ac:dyDescent="0.25">
      <c r="A9" s="5">
        <v>8</v>
      </c>
      <c r="B9" s="6" t="s">
        <v>94</v>
      </c>
      <c r="C9" s="6" t="s">
        <v>68</v>
      </c>
      <c r="D9" s="6"/>
      <c r="E9" s="6" t="s">
        <v>92</v>
      </c>
      <c r="F9" s="5" t="s">
        <v>61</v>
      </c>
      <c r="G9" s="5" t="s">
        <v>64</v>
      </c>
      <c r="H9" s="1"/>
      <c r="I9" s="1"/>
      <c r="J9" s="5" t="s">
        <v>50</v>
      </c>
      <c r="K9" s="5" t="s">
        <v>49</v>
      </c>
      <c r="L9" s="5" t="s">
        <v>82</v>
      </c>
      <c r="M9" s="5"/>
      <c r="N9" s="5" t="s">
        <v>83</v>
      </c>
    </row>
    <row r="10" spans="1:14" ht="75" x14ac:dyDescent="0.25">
      <c r="A10" s="5">
        <v>9</v>
      </c>
      <c r="B10" s="6" t="s">
        <v>15</v>
      </c>
      <c r="C10" s="6" t="s">
        <v>69</v>
      </c>
      <c r="D10" s="6"/>
      <c r="E10" s="6" t="s">
        <v>26</v>
      </c>
      <c r="F10" s="5" t="s">
        <v>62</v>
      </c>
      <c r="G10" s="5" t="s">
        <v>64</v>
      </c>
      <c r="H10" s="1"/>
      <c r="I10" s="1"/>
      <c r="J10" s="5" t="s">
        <v>27</v>
      </c>
      <c r="K10" s="5" t="s">
        <v>28</v>
      </c>
      <c r="L10" s="5" t="s">
        <v>73</v>
      </c>
      <c r="M10" s="5"/>
      <c r="N10" s="5" t="s">
        <v>81</v>
      </c>
    </row>
    <row r="11" spans="1:14" ht="56.25" x14ac:dyDescent="0.25">
      <c r="A11" s="5">
        <v>10</v>
      </c>
      <c r="B11" s="6" t="s">
        <v>66</v>
      </c>
      <c r="C11" s="6" t="s">
        <v>29</v>
      </c>
      <c r="D11" s="6"/>
      <c r="E11" s="6" t="s">
        <v>30</v>
      </c>
      <c r="F11" s="5" t="s">
        <v>62</v>
      </c>
      <c r="G11" s="5" t="s">
        <v>64</v>
      </c>
      <c r="H11" s="1"/>
      <c r="I11" s="1"/>
      <c r="J11" s="5" t="s">
        <v>31</v>
      </c>
      <c r="K11" s="5" t="s">
        <v>60</v>
      </c>
      <c r="L11" s="5"/>
      <c r="M11" s="5"/>
      <c r="N11" s="5"/>
    </row>
    <row r="12" spans="1:14" ht="56.25" x14ac:dyDescent="0.25">
      <c r="A12" s="5">
        <v>11</v>
      </c>
      <c r="B12" s="6" t="s">
        <v>95</v>
      </c>
      <c r="C12" s="6" t="s">
        <v>32</v>
      </c>
      <c r="D12" s="6"/>
      <c r="E12" s="6" t="s">
        <v>33</v>
      </c>
      <c r="F12" s="5" t="s">
        <v>62</v>
      </c>
      <c r="G12" s="5" t="s">
        <v>64</v>
      </c>
      <c r="H12" s="1"/>
      <c r="I12" s="1"/>
      <c r="J12" s="5" t="s">
        <v>34</v>
      </c>
      <c r="K12" s="5" t="s">
        <v>60</v>
      </c>
      <c r="L12" s="5"/>
      <c r="M12" s="5"/>
      <c r="N12" s="5"/>
    </row>
    <row r="13" spans="1:14" ht="112.5" x14ac:dyDescent="0.25">
      <c r="A13" s="5">
        <v>12</v>
      </c>
      <c r="B13" s="6" t="s">
        <v>96</v>
      </c>
      <c r="C13" s="6" t="s">
        <v>35</v>
      </c>
      <c r="D13" s="6"/>
      <c r="E13" s="6" t="s">
        <v>99</v>
      </c>
      <c r="F13" s="5" t="s">
        <v>62</v>
      </c>
      <c r="G13" s="5" t="s">
        <v>64</v>
      </c>
      <c r="H13" s="1"/>
      <c r="I13" s="1"/>
      <c r="J13" s="5" t="s">
        <v>36</v>
      </c>
      <c r="K13" s="5" t="s">
        <v>59</v>
      </c>
      <c r="L13" s="5" t="s">
        <v>63</v>
      </c>
      <c r="M13" s="5"/>
      <c r="N13" s="5" t="s">
        <v>81</v>
      </c>
    </row>
    <row r="14" spans="1:14" ht="75" x14ac:dyDescent="0.25">
      <c r="A14" s="5">
        <v>13</v>
      </c>
      <c r="B14" s="6" t="s">
        <v>47</v>
      </c>
      <c r="C14" s="6" t="s">
        <v>70</v>
      </c>
      <c r="D14" s="6"/>
      <c r="E14" s="6" t="s">
        <v>51</v>
      </c>
      <c r="F14" s="5" t="s">
        <v>61</v>
      </c>
      <c r="G14" s="5" t="s">
        <v>64</v>
      </c>
      <c r="H14" s="1"/>
      <c r="I14" s="1"/>
      <c r="J14" s="5" t="s">
        <v>52</v>
      </c>
      <c r="K14" s="5" t="s">
        <v>49</v>
      </c>
      <c r="L14" s="5" t="s">
        <v>82</v>
      </c>
      <c r="M14" s="5"/>
      <c r="N14" s="5" t="s">
        <v>83</v>
      </c>
    </row>
    <row r="15" spans="1:14" ht="112.5" x14ac:dyDescent="0.25">
      <c r="A15" s="5">
        <v>14</v>
      </c>
      <c r="B15" s="6" t="s">
        <v>96</v>
      </c>
      <c r="C15" s="6" t="s">
        <v>37</v>
      </c>
      <c r="D15" s="6"/>
      <c r="E15" s="6" t="s">
        <v>98</v>
      </c>
      <c r="F15" s="5" t="s">
        <v>62</v>
      </c>
      <c r="G15" s="5" t="s">
        <v>64</v>
      </c>
      <c r="H15" s="1"/>
      <c r="I15" s="1"/>
      <c r="J15" s="5" t="s">
        <v>38</v>
      </c>
      <c r="K15" s="5" t="s">
        <v>39</v>
      </c>
      <c r="L15" s="5" t="s">
        <v>63</v>
      </c>
      <c r="M15" s="5"/>
      <c r="N15" s="5" t="s">
        <v>81</v>
      </c>
    </row>
    <row r="16" spans="1:14" ht="75" x14ac:dyDescent="0.25">
      <c r="A16" s="5">
        <v>15</v>
      </c>
      <c r="B16" s="6" t="s">
        <v>15</v>
      </c>
      <c r="C16" s="6" t="s">
        <v>40</v>
      </c>
      <c r="D16" s="6"/>
      <c r="E16" s="6" t="s">
        <v>72</v>
      </c>
      <c r="F16" s="5" t="s">
        <v>62</v>
      </c>
      <c r="G16" s="5" t="s">
        <v>64</v>
      </c>
      <c r="H16" s="1"/>
      <c r="I16" s="1"/>
      <c r="J16" s="5" t="s">
        <v>41</v>
      </c>
      <c r="K16" s="5" t="s">
        <v>58</v>
      </c>
      <c r="L16" s="5" t="s">
        <v>74</v>
      </c>
      <c r="M16" s="5"/>
      <c r="N16" s="5" t="s">
        <v>81</v>
      </c>
    </row>
    <row r="17" spans="1:14" ht="112.5" x14ac:dyDescent="0.25">
      <c r="A17" s="5">
        <v>16</v>
      </c>
      <c r="B17" s="6" t="s">
        <v>96</v>
      </c>
      <c r="C17" s="6" t="s">
        <v>42</v>
      </c>
      <c r="D17" s="6"/>
      <c r="E17" s="6" t="s">
        <v>98</v>
      </c>
      <c r="F17" s="5" t="s">
        <v>62</v>
      </c>
      <c r="G17" s="5" t="s">
        <v>64</v>
      </c>
      <c r="H17" s="1"/>
      <c r="I17" s="1"/>
      <c r="J17" s="5" t="s">
        <v>43</v>
      </c>
      <c r="K17" s="5" t="s">
        <v>44</v>
      </c>
      <c r="L17" s="5" t="s">
        <v>63</v>
      </c>
      <c r="M17" s="5"/>
      <c r="N17" s="5" t="s">
        <v>81</v>
      </c>
    </row>
    <row r="18" spans="1:14" ht="75" x14ac:dyDescent="0.25">
      <c r="A18" s="5">
        <v>17</v>
      </c>
      <c r="B18" s="6" t="s">
        <v>47</v>
      </c>
      <c r="C18" s="6" t="s">
        <v>71</v>
      </c>
      <c r="D18" s="6"/>
      <c r="E18" s="6" t="s">
        <v>53</v>
      </c>
      <c r="F18" s="5" t="s">
        <v>61</v>
      </c>
      <c r="G18" s="5" t="s">
        <v>64</v>
      </c>
      <c r="H18" s="1"/>
      <c r="I18" s="1"/>
      <c r="J18" s="5" t="s">
        <v>54</v>
      </c>
      <c r="K18" s="5" t="s">
        <v>49</v>
      </c>
      <c r="L18" s="5" t="s">
        <v>82</v>
      </c>
      <c r="M18" s="5"/>
      <c r="N18" s="5" t="s">
        <v>83</v>
      </c>
    </row>
    <row r="19" spans="1:14" ht="112.5" x14ac:dyDescent="0.25">
      <c r="A19" s="5">
        <v>18</v>
      </c>
      <c r="B19" s="6" t="s">
        <v>96</v>
      </c>
      <c r="C19" s="6" t="s">
        <v>86</v>
      </c>
      <c r="D19" s="6"/>
      <c r="E19" s="6" t="s">
        <v>97</v>
      </c>
      <c r="F19" s="5" t="s">
        <v>75</v>
      </c>
      <c r="G19" s="5" t="s">
        <v>64</v>
      </c>
      <c r="H19" s="1"/>
      <c r="I19" s="1"/>
      <c r="J19" s="5" t="s">
        <v>76</v>
      </c>
      <c r="K19" s="5" t="s">
        <v>77</v>
      </c>
      <c r="L19" s="5" t="s">
        <v>63</v>
      </c>
      <c r="M19" s="5"/>
      <c r="N19" s="5" t="s">
        <v>81</v>
      </c>
    </row>
    <row r="20" spans="1:14" ht="112.5" x14ac:dyDescent="0.25">
      <c r="A20" s="5">
        <v>19</v>
      </c>
      <c r="B20" s="6" t="s">
        <v>96</v>
      </c>
      <c r="C20" s="7" t="s">
        <v>78</v>
      </c>
      <c r="D20" s="7"/>
      <c r="E20" s="6" t="s">
        <v>97</v>
      </c>
      <c r="F20" s="5" t="s">
        <v>75</v>
      </c>
      <c r="G20" s="5" t="s">
        <v>64</v>
      </c>
      <c r="H20" s="1"/>
      <c r="I20" s="1"/>
      <c r="J20" s="5" t="s">
        <v>79</v>
      </c>
      <c r="K20" s="5" t="s">
        <v>80</v>
      </c>
      <c r="L20" s="5" t="s">
        <v>63</v>
      </c>
      <c r="M20" s="5"/>
      <c r="N20" s="5" t="s">
        <v>81</v>
      </c>
    </row>
    <row r="21" spans="1:14" ht="75" x14ac:dyDescent="0.25">
      <c r="A21" s="5">
        <v>20</v>
      </c>
      <c r="B21" s="6" t="s">
        <v>65</v>
      </c>
      <c r="C21" s="6" t="s">
        <v>87</v>
      </c>
      <c r="D21" s="6"/>
      <c r="E21" s="6" t="s">
        <v>101</v>
      </c>
      <c r="F21" s="5" t="s">
        <v>62</v>
      </c>
      <c r="G21" s="5" t="s">
        <v>64</v>
      </c>
      <c r="H21" s="1"/>
      <c r="I21" s="1"/>
      <c r="J21" s="5" t="s">
        <v>102</v>
      </c>
      <c r="K21" s="5" t="s">
        <v>103</v>
      </c>
      <c r="L21" s="5" t="s">
        <v>63</v>
      </c>
      <c r="M21" s="5"/>
      <c r="N21" s="5" t="s">
        <v>104</v>
      </c>
    </row>
    <row r="22" spans="1:14" ht="112.5" x14ac:dyDescent="0.25">
      <c r="A22" s="5">
        <v>21</v>
      </c>
      <c r="B22" s="6" t="s">
        <v>96</v>
      </c>
      <c r="C22" s="7" t="s">
        <v>119</v>
      </c>
      <c r="D22" s="7"/>
      <c r="E22" s="6" t="s">
        <v>108</v>
      </c>
      <c r="F22" s="5" t="s">
        <v>75</v>
      </c>
      <c r="G22" s="5" t="s">
        <v>64</v>
      </c>
      <c r="H22" s="1"/>
      <c r="I22" s="1"/>
      <c r="J22" s="5" t="s">
        <v>120</v>
      </c>
      <c r="K22" s="5" t="s">
        <v>121</v>
      </c>
      <c r="L22" s="5" t="s">
        <v>63</v>
      </c>
      <c r="M22" s="5"/>
      <c r="N22" s="5" t="s">
        <v>81</v>
      </c>
    </row>
    <row r="23" spans="1:14" ht="75" x14ac:dyDescent="0.25">
      <c r="A23" s="5">
        <v>22</v>
      </c>
      <c r="B23" s="6" t="s">
        <v>47</v>
      </c>
      <c r="C23" s="6" t="s">
        <v>106</v>
      </c>
      <c r="D23" s="6"/>
      <c r="E23" s="6" t="s">
        <v>105</v>
      </c>
      <c r="F23" s="5" t="s">
        <v>61</v>
      </c>
      <c r="G23" s="5" t="s">
        <v>64</v>
      </c>
      <c r="H23" s="1"/>
      <c r="I23" s="1"/>
      <c r="J23" s="5" t="s">
        <v>107</v>
      </c>
      <c r="K23" s="5" t="s">
        <v>49</v>
      </c>
      <c r="L23" s="5" t="s">
        <v>82</v>
      </c>
      <c r="M23" s="5"/>
      <c r="N23" s="5" t="s">
        <v>83</v>
      </c>
    </row>
    <row r="24" spans="1:14" ht="75" x14ac:dyDescent="0.25">
      <c r="A24" s="5">
        <v>23</v>
      </c>
      <c r="B24" s="6" t="s">
        <v>15</v>
      </c>
      <c r="C24" s="6" t="s">
        <v>115</v>
      </c>
      <c r="D24" s="6"/>
      <c r="E24" s="6" t="s">
        <v>116</v>
      </c>
      <c r="F24" s="5" t="s">
        <v>62</v>
      </c>
      <c r="G24" s="5" t="s">
        <v>64</v>
      </c>
      <c r="H24" s="1"/>
      <c r="I24" s="1"/>
      <c r="J24" s="5" t="s">
        <v>117</v>
      </c>
      <c r="K24" s="5" t="s">
        <v>118</v>
      </c>
      <c r="L24" s="5" t="s">
        <v>63</v>
      </c>
      <c r="M24" s="5"/>
      <c r="N24" s="5" t="s">
        <v>81</v>
      </c>
    </row>
    <row r="25" spans="1:14" ht="112.5" x14ac:dyDescent="0.25">
      <c r="A25" s="5">
        <v>24</v>
      </c>
      <c r="B25" s="6" t="s">
        <v>96</v>
      </c>
      <c r="C25" s="7" t="s">
        <v>111</v>
      </c>
      <c r="D25" s="7"/>
      <c r="E25" s="6" t="s">
        <v>108</v>
      </c>
      <c r="F25" s="5" t="s">
        <v>75</v>
      </c>
      <c r="G25" s="5" t="s">
        <v>64</v>
      </c>
      <c r="H25" s="1"/>
      <c r="I25" s="1"/>
      <c r="J25" s="5" t="s">
        <v>109</v>
      </c>
      <c r="K25" s="5" t="s">
        <v>110</v>
      </c>
      <c r="L25" s="5" t="s">
        <v>63</v>
      </c>
      <c r="M25" s="5"/>
      <c r="N25" s="5" t="s">
        <v>81</v>
      </c>
    </row>
    <row r="26" spans="1:14" ht="56.25" x14ac:dyDescent="0.25">
      <c r="A26" s="5">
        <v>25</v>
      </c>
      <c r="B26" s="6" t="s">
        <v>66</v>
      </c>
      <c r="C26" s="6" t="s">
        <v>112</v>
      </c>
      <c r="D26" s="6"/>
      <c r="E26" s="6" t="s">
        <v>113</v>
      </c>
      <c r="F26" s="5" t="s">
        <v>62</v>
      </c>
      <c r="G26" s="5" t="s">
        <v>64</v>
      </c>
      <c r="H26" s="1"/>
      <c r="I26" s="1"/>
      <c r="J26" s="5" t="s">
        <v>114</v>
      </c>
      <c r="K26" s="5" t="s">
        <v>60</v>
      </c>
      <c r="L26" s="5"/>
      <c r="M26" s="5"/>
      <c r="N26" s="5"/>
    </row>
    <row r="27" spans="1:14" ht="93.75" x14ac:dyDescent="0.25">
      <c r="A27" s="5">
        <v>26</v>
      </c>
      <c r="B27" s="6" t="s">
        <v>96</v>
      </c>
      <c r="C27" s="6" t="s">
        <v>122</v>
      </c>
      <c r="D27" s="6"/>
      <c r="E27" s="6" t="s">
        <v>123</v>
      </c>
      <c r="F27" s="5" t="s">
        <v>75</v>
      </c>
      <c r="G27" s="5" t="s">
        <v>64</v>
      </c>
      <c r="H27" s="1"/>
      <c r="I27" s="1"/>
      <c r="J27" s="5" t="s">
        <v>124</v>
      </c>
      <c r="K27" s="5" t="s">
        <v>110</v>
      </c>
      <c r="L27" s="5" t="s">
        <v>63</v>
      </c>
      <c r="M27" s="5"/>
      <c r="N27" s="5" t="s">
        <v>81</v>
      </c>
    </row>
    <row r="28" spans="1:14" ht="75" x14ac:dyDescent="0.25">
      <c r="A28" s="5">
        <v>23</v>
      </c>
      <c r="B28" s="6" t="s">
        <v>15</v>
      </c>
      <c r="C28" s="6" t="s">
        <v>125</v>
      </c>
      <c r="D28" s="6"/>
      <c r="E28" s="6" t="s">
        <v>126</v>
      </c>
      <c r="F28" s="5" t="s">
        <v>62</v>
      </c>
      <c r="G28" s="5" t="s">
        <v>64</v>
      </c>
      <c r="H28" s="1"/>
      <c r="I28" s="1"/>
      <c r="J28" s="5" t="s">
        <v>127</v>
      </c>
      <c r="K28" s="5" t="s">
        <v>128</v>
      </c>
      <c r="L28" s="5" t="s">
        <v>63</v>
      </c>
      <c r="M28" s="5"/>
      <c r="N28" s="5" t="s">
        <v>81</v>
      </c>
    </row>
    <row r="29" spans="1:14" ht="93.75" x14ac:dyDescent="0.25">
      <c r="A29" s="5">
        <v>26</v>
      </c>
      <c r="B29" s="6" t="s">
        <v>96</v>
      </c>
      <c r="C29" s="6" t="s">
        <v>129</v>
      </c>
      <c r="D29" s="6"/>
      <c r="E29" s="6" t="s">
        <v>123</v>
      </c>
      <c r="F29" s="5" t="s">
        <v>75</v>
      </c>
      <c r="G29" s="5" t="s">
        <v>64</v>
      </c>
      <c r="H29" s="1"/>
      <c r="I29" s="1"/>
      <c r="J29" s="5" t="s">
        <v>130</v>
      </c>
      <c r="K29" s="5" t="s">
        <v>131</v>
      </c>
      <c r="L29" s="5" t="s">
        <v>63</v>
      </c>
      <c r="M29" s="5"/>
      <c r="N29" s="5" t="s">
        <v>81</v>
      </c>
    </row>
    <row r="30" spans="1:14" ht="75" x14ac:dyDescent="0.25">
      <c r="A30" s="5">
        <v>27</v>
      </c>
      <c r="B30" s="6" t="s">
        <v>132</v>
      </c>
      <c r="C30" s="6" t="s">
        <v>133</v>
      </c>
      <c r="D30" s="6"/>
      <c r="E30" s="6" t="s">
        <v>137</v>
      </c>
      <c r="F30" s="5" t="s">
        <v>61</v>
      </c>
      <c r="G30" s="5" t="s">
        <v>64</v>
      </c>
      <c r="H30" s="1"/>
      <c r="I30" s="1"/>
      <c r="J30" s="5" t="s">
        <v>134</v>
      </c>
      <c r="K30" s="5" t="s">
        <v>49</v>
      </c>
      <c r="L30" s="5" t="s">
        <v>82</v>
      </c>
      <c r="M30" s="5"/>
      <c r="N30" s="5" t="s">
        <v>83</v>
      </c>
    </row>
    <row r="31" spans="1:14" ht="93.75" x14ac:dyDescent="0.25">
      <c r="A31" s="5">
        <v>28</v>
      </c>
      <c r="B31" s="6" t="s">
        <v>96</v>
      </c>
      <c r="C31" s="6" t="s">
        <v>135</v>
      </c>
      <c r="D31" s="6"/>
      <c r="E31" s="6" t="s">
        <v>136</v>
      </c>
      <c r="F31" s="5" t="s">
        <v>75</v>
      </c>
      <c r="G31" s="5" t="s">
        <v>64</v>
      </c>
      <c r="H31" s="1"/>
      <c r="I31" s="1"/>
      <c r="J31" s="5" t="s">
        <v>153</v>
      </c>
      <c r="K31" s="5" t="s">
        <v>154</v>
      </c>
      <c r="L31" s="5" t="s">
        <v>63</v>
      </c>
      <c r="M31" s="5"/>
      <c r="N31" s="5" t="s">
        <v>81</v>
      </c>
    </row>
    <row r="32" spans="1:14" ht="93.75" x14ac:dyDescent="0.25">
      <c r="A32" s="5">
        <v>29</v>
      </c>
      <c r="B32" s="6" t="s">
        <v>65</v>
      </c>
      <c r="C32" s="6" t="s">
        <v>138</v>
      </c>
      <c r="D32" s="6"/>
      <c r="E32" s="6" t="s">
        <v>139</v>
      </c>
      <c r="F32" s="5" t="s">
        <v>140</v>
      </c>
      <c r="G32" s="5" t="s">
        <v>64</v>
      </c>
      <c r="H32" s="1"/>
      <c r="I32" s="1"/>
      <c r="J32" s="5" t="s">
        <v>141</v>
      </c>
      <c r="K32" s="5" t="s">
        <v>142</v>
      </c>
      <c r="L32" s="5" t="s">
        <v>63</v>
      </c>
      <c r="M32" s="5"/>
      <c r="N32" s="5" t="s">
        <v>81</v>
      </c>
    </row>
    <row r="33" spans="1:14" ht="75" x14ac:dyDescent="0.25">
      <c r="A33" s="5">
        <v>30</v>
      </c>
      <c r="B33" s="6" t="s">
        <v>143</v>
      </c>
      <c r="C33" s="6" t="s">
        <v>144</v>
      </c>
      <c r="D33" s="6"/>
      <c r="E33" s="6" t="s">
        <v>145</v>
      </c>
      <c r="F33" s="5" t="s">
        <v>75</v>
      </c>
      <c r="G33" s="5" t="s">
        <v>64</v>
      </c>
      <c r="H33" s="1"/>
      <c r="I33" s="1"/>
      <c r="J33" s="5" t="s">
        <v>155</v>
      </c>
      <c r="K33" s="5" t="s">
        <v>156</v>
      </c>
      <c r="L33" s="5" t="s">
        <v>63</v>
      </c>
      <c r="M33" s="5"/>
      <c r="N33" s="5" t="s">
        <v>81</v>
      </c>
    </row>
    <row r="34" spans="1:14" ht="75" x14ac:dyDescent="0.25">
      <c r="A34" s="5">
        <v>31</v>
      </c>
      <c r="B34" s="6" t="s">
        <v>146</v>
      </c>
      <c r="C34" s="6" t="s">
        <v>148</v>
      </c>
      <c r="D34" s="6"/>
      <c r="E34" s="6" t="s">
        <v>147</v>
      </c>
      <c r="F34" s="5" t="s">
        <v>61</v>
      </c>
      <c r="G34" s="5" t="s">
        <v>64</v>
      </c>
      <c r="H34" s="1"/>
      <c r="I34" s="1"/>
      <c r="J34" s="5" t="s">
        <v>149</v>
      </c>
      <c r="K34" s="5" t="s">
        <v>49</v>
      </c>
      <c r="L34" s="5" t="s">
        <v>82</v>
      </c>
      <c r="M34" s="5"/>
      <c r="N34" s="5" t="s">
        <v>83</v>
      </c>
    </row>
    <row r="35" spans="1:14" ht="75" x14ac:dyDescent="0.25">
      <c r="A35" s="5">
        <v>32</v>
      </c>
      <c r="B35" s="6" t="s">
        <v>143</v>
      </c>
      <c r="C35" s="6" t="s">
        <v>150</v>
      </c>
      <c r="D35" s="6"/>
      <c r="E35" s="6" t="s">
        <v>157</v>
      </c>
      <c r="F35" s="5" t="s">
        <v>75</v>
      </c>
      <c r="G35" s="5" t="s">
        <v>64</v>
      </c>
      <c r="H35" s="1"/>
      <c r="I35" s="1"/>
      <c r="J35" s="5" t="s">
        <v>152</v>
      </c>
      <c r="K35" s="5" t="s">
        <v>158</v>
      </c>
      <c r="L35" s="5" t="s">
        <v>159</v>
      </c>
      <c r="M35" s="5"/>
      <c r="N35" s="5" t="s">
        <v>160</v>
      </c>
    </row>
    <row r="36" spans="1:14" ht="75" x14ac:dyDescent="0.25">
      <c r="A36" s="5">
        <v>33</v>
      </c>
      <c r="B36" s="6" t="s">
        <v>15</v>
      </c>
      <c r="C36" s="6" t="s">
        <v>174</v>
      </c>
      <c r="D36" s="6"/>
      <c r="E36" s="6" t="s">
        <v>151</v>
      </c>
      <c r="F36" s="5" t="s">
        <v>62</v>
      </c>
      <c r="G36" s="5" t="s">
        <v>64</v>
      </c>
      <c r="H36" s="1"/>
      <c r="I36" s="1"/>
      <c r="J36" s="5" t="s">
        <v>173</v>
      </c>
      <c r="K36" s="5" t="s">
        <v>176</v>
      </c>
      <c r="L36" s="5" t="s">
        <v>63</v>
      </c>
      <c r="M36" s="5"/>
      <c r="N36" s="5" t="s">
        <v>81</v>
      </c>
    </row>
    <row r="37" spans="1:14" ht="75" x14ac:dyDescent="0.25">
      <c r="A37" s="5">
        <v>34</v>
      </c>
      <c r="B37" s="6" t="s">
        <v>143</v>
      </c>
      <c r="C37" s="6" t="s">
        <v>164</v>
      </c>
      <c r="D37" s="6"/>
      <c r="E37" s="6" t="s">
        <v>157</v>
      </c>
      <c r="F37" s="5" t="s">
        <v>75</v>
      </c>
      <c r="G37" s="5" t="s">
        <v>64</v>
      </c>
      <c r="H37" s="1"/>
      <c r="I37" s="1"/>
      <c r="J37" s="5" t="s">
        <v>168</v>
      </c>
      <c r="K37" s="5" t="s">
        <v>172</v>
      </c>
      <c r="L37" s="5" t="s">
        <v>159</v>
      </c>
      <c r="M37" s="5"/>
      <c r="N37" s="5" t="s">
        <v>160</v>
      </c>
    </row>
    <row r="38" spans="1:14" ht="75" x14ac:dyDescent="0.25">
      <c r="A38" s="5">
        <f>[1]Лист1!A37</f>
        <v>34</v>
      </c>
      <c r="B38" s="6" t="str">
        <f>[1]Лист1!B37</f>
        <v>Прокуратура Красноперекопского района</v>
      </c>
      <c r="C38" s="6" t="str">
        <f>[1]Лист1!C37</f>
        <v>апрель 2025 года</v>
      </c>
      <c r="D38" s="6"/>
      <c r="E38" s="6" t="str">
        <f>[1]Лист1!D37</f>
        <v>Решение о проведении проверки</v>
      </c>
      <c r="F38" s="5" t="str">
        <f>[1]Лист1!E37</f>
        <v>Внеплановая</v>
      </c>
      <c r="G38" s="5" t="str">
        <f>[1]Лист1!F37</f>
        <v>Первичная</v>
      </c>
      <c r="H38" s="1"/>
      <c r="I38" s="1">
        <f>[1]Лист1!H37</f>
        <v>0</v>
      </c>
      <c r="J38" s="5"/>
      <c r="K38" s="5" t="str">
        <f>[1]Лист1!J37</f>
        <v>Представление</v>
      </c>
      <c r="L38" s="5" t="str">
        <f>[1]Лист1!K37</f>
        <v>Выявлены нарушения</v>
      </c>
      <c r="M38" s="5">
        <f>[1]Лист1!L37</f>
        <v>0</v>
      </c>
      <c r="N38" s="5" t="str">
        <f>[1]Лист1!M37</f>
        <v>Нарушения устранены, предложения учтены</v>
      </c>
    </row>
    <row r="39" spans="1:14" ht="75" x14ac:dyDescent="0.25">
      <c r="A39" s="5">
        <v>35</v>
      </c>
      <c r="B39" s="6" t="s">
        <v>165</v>
      </c>
      <c r="C39" s="6" t="s">
        <v>169</v>
      </c>
      <c r="D39" s="6"/>
      <c r="E39" s="6" t="s">
        <v>166</v>
      </c>
      <c r="F39" s="5" t="s">
        <v>61</v>
      </c>
      <c r="G39" s="5" t="s">
        <v>64</v>
      </c>
      <c r="H39" s="1"/>
      <c r="I39" s="1"/>
      <c r="J39" s="5" t="s">
        <v>170</v>
      </c>
      <c r="K39" s="5" t="s">
        <v>49</v>
      </c>
      <c r="L39" s="5" t="s">
        <v>82</v>
      </c>
      <c r="M39" s="5"/>
      <c r="N39" s="5" t="s">
        <v>167</v>
      </c>
    </row>
    <row r="40" spans="1:14" ht="93.75" x14ac:dyDescent="0.25">
      <c r="A40" s="5">
        <v>36</v>
      </c>
      <c r="B40" s="6" t="s">
        <v>161</v>
      </c>
      <c r="C40" s="6" t="s">
        <v>175</v>
      </c>
      <c r="D40" s="6"/>
      <c r="E40" s="6" t="s">
        <v>162</v>
      </c>
      <c r="F40" s="5" t="s">
        <v>75</v>
      </c>
      <c r="G40" s="5" t="s">
        <v>64</v>
      </c>
      <c r="H40" s="1"/>
      <c r="I40" s="1"/>
      <c r="J40" s="5" t="s">
        <v>163</v>
      </c>
      <c r="K40" s="5" t="s">
        <v>171</v>
      </c>
      <c r="L40" s="5" t="s">
        <v>159</v>
      </c>
      <c r="M40" s="5"/>
      <c r="N40" s="5" t="s">
        <v>160</v>
      </c>
    </row>
    <row r="41" spans="1:14" ht="93.75" x14ac:dyDescent="0.25">
      <c r="A41" s="5">
        <v>37</v>
      </c>
      <c r="B41" s="6" t="s">
        <v>180</v>
      </c>
      <c r="C41" s="6" t="s">
        <v>181</v>
      </c>
      <c r="D41" s="6"/>
      <c r="E41" s="6" t="s">
        <v>182</v>
      </c>
      <c r="F41" s="5" t="s">
        <v>75</v>
      </c>
      <c r="G41" s="5" t="s">
        <v>64</v>
      </c>
      <c r="H41" s="1"/>
      <c r="I41" s="1"/>
      <c r="J41" s="5" t="s">
        <v>183</v>
      </c>
      <c r="K41" s="5" t="s">
        <v>184</v>
      </c>
      <c r="L41" s="5" t="s">
        <v>159</v>
      </c>
      <c r="M41" s="5"/>
      <c r="N41" s="5" t="s">
        <v>185</v>
      </c>
    </row>
    <row r="42" spans="1:14" ht="93.75" x14ac:dyDescent="0.25">
      <c r="A42" s="5">
        <v>38</v>
      </c>
      <c r="B42" s="6" t="s">
        <v>161</v>
      </c>
      <c r="C42" s="6" t="s">
        <v>177</v>
      </c>
      <c r="D42" s="6"/>
      <c r="E42" s="6" t="s">
        <v>162</v>
      </c>
      <c r="F42" s="5" t="s">
        <v>75</v>
      </c>
      <c r="G42" s="5" t="s">
        <v>64</v>
      </c>
      <c r="H42" s="1"/>
      <c r="I42" s="1"/>
      <c r="J42" s="5" t="s">
        <v>178</v>
      </c>
      <c r="K42" s="5" t="s">
        <v>179</v>
      </c>
      <c r="L42" s="5" t="s">
        <v>159</v>
      </c>
      <c r="M42" s="5"/>
      <c r="N42" s="5" t="s">
        <v>160</v>
      </c>
    </row>
    <row r="43" spans="1:14" ht="75" x14ac:dyDescent="0.25">
      <c r="A43" s="5">
        <v>39</v>
      </c>
      <c r="B43" s="6" t="s">
        <v>15</v>
      </c>
      <c r="C43" s="8" t="s">
        <v>194</v>
      </c>
      <c r="D43" s="6" t="s">
        <v>187</v>
      </c>
      <c r="E43" s="6" t="s">
        <v>188</v>
      </c>
      <c r="F43" s="5" t="s">
        <v>75</v>
      </c>
      <c r="G43" s="5" t="s">
        <v>64</v>
      </c>
      <c r="H43" s="1"/>
      <c r="I43" s="1"/>
      <c r="J43" s="5" t="s">
        <v>199</v>
      </c>
      <c r="K43" s="5" t="s">
        <v>199</v>
      </c>
      <c r="L43" s="5" t="s">
        <v>159</v>
      </c>
      <c r="M43" s="5"/>
      <c r="N43" s="5" t="s">
        <v>189</v>
      </c>
    </row>
    <row r="44" spans="1:14" ht="75" x14ac:dyDescent="0.25">
      <c r="A44" s="5">
        <v>40</v>
      </c>
      <c r="B44" s="6" t="s">
        <v>146</v>
      </c>
      <c r="C44" s="8" t="s">
        <v>193</v>
      </c>
      <c r="D44" s="6" t="s">
        <v>190</v>
      </c>
      <c r="E44" s="6" t="s">
        <v>191</v>
      </c>
      <c r="F44" s="5" t="s">
        <v>61</v>
      </c>
      <c r="G44" s="5" t="s">
        <v>64</v>
      </c>
      <c r="H44" s="1"/>
      <c r="I44" s="1"/>
      <c r="J44" s="5" t="s">
        <v>198</v>
      </c>
      <c r="K44" s="5" t="s">
        <v>49</v>
      </c>
      <c r="L44" s="5" t="s">
        <v>82</v>
      </c>
      <c r="M44" s="5"/>
      <c r="N44" s="5" t="s">
        <v>83</v>
      </c>
    </row>
    <row r="45" spans="1:14" ht="93.75" x14ac:dyDescent="0.25">
      <c r="A45" s="5">
        <v>41</v>
      </c>
      <c r="B45" s="6" t="s">
        <v>161</v>
      </c>
      <c r="C45" s="8" t="s">
        <v>192</v>
      </c>
      <c r="D45" s="6" t="s">
        <v>195</v>
      </c>
      <c r="E45" s="6" t="s">
        <v>196</v>
      </c>
      <c r="F45" s="5" t="s">
        <v>75</v>
      </c>
      <c r="G45" s="5" t="s">
        <v>64</v>
      </c>
      <c r="H45" s="1"/>
      <c r="I45" s="1"/>
      <c r="J45" s="5" t="s">
        <v>197</v>
      </c>
      <c r="K45" s="5" t="s">
        <v>200</v>
      </c>
      <c r="L45" s="5" t="s">
        <v>159</v>
      </c>
      <c r="M45" s="5"/>
      <c r="N45" s="5" t="s">
        <v>189</v>
      </c>
    </row>
    <row r="46" spans="1:14" x14ac:dyDescent="0.25">
      <c r="A46" s="5"/>
      <c r="B46" s="6"/>
      <c r="C46" s="6"/>
      <c r="D46" s="6"/>
      <c r="E46" s="6"/>
      <c r="F46" s="5"/>
      <c r="G46" s="5"/>
      <c r="H46" s="1"/>
      <c r="I46" s="1"/>
      <c r="J46" s="5"/>
      <c r="K46" s="5"/>
      <c r="L46" s="5"/>
      <c r="M46" s="5"/>
      <c r="N46" s="5"/>
    </row>
  </sheetData>
  <autoFilter ref="A1:N25" xr:uid="{00000000-0009-0000-0000-000000000000}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2026-09-10T09:50:30Z</dcterms:modified>
</cp:coreProperties>
</file>